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xr:revisionPtr revIDLastSave="0" documentId="8_{1771687E-7BDB-4C67-9E83-DD0068226511}" xr6:coauthVersionLast="32" xr6:coauthVersionMax="32" xr10:uidLastSave="{00000000-0000-0000-0000-000000000000}"/>
  <bookViews>
    <workbookView xWindow="0" yWindow="0" windowWidth="28800" windowHeight="12225" activeTab="2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pril 2018 Data" sheetId="7" r:id="rId5"/>
    <sheet name="Rain &amp; Sun Data" sheetId="8" r:id="rId6"/>
    <sheet name="Sheet1" sheetId="9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<sst xmlns="http://schemas.openxmlformats.org/spreadsheetml/2006/main" count="205" uniqueCount="65">
  <si>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</si>
  <si>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</si>
  <si>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</si>
  <si>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</si>
  <si>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</si>
  <si>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</si>
  <si>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</si>
  <si>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</si>
  <si>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</si>
  <si>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</si>
  <si>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</si>
  <si>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</si>
  <si>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</si>
  <si>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</si>
  <si>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</si>
  <si>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</si>
  <si>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</si>
  <si>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</si>
  <si>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</si>
  <si>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</si>
  <si>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</si>
  <si>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</si>
  <si>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</si>
  <si>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</si>
  <si>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</si>
  <si>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</si>
  <si>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</si>
  <si>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</si>
  <si>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</si>
  <si>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</si>
  <si>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</si>
  <si>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</si>
  <si>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</si>
  <si>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</si>
  <si>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</si>
  <si>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</si>
  <si>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</si>
  <si>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02</t>
  </si>
  <si>
    <t>Max 2017</t>
  </si>
  <si>
    <t>Min 2017</t>
  </si>
  <si>
    <t>2</t>
  </si>
  <si>
    <t>7</t>
  </si>
  <si>
    <t>6</t>
  </si>
  <si>
    <t>3</t>
  </si>
  <si>
    <t>1</t>
  </si>
  <si>
    <t>140</t>
  </si>
  <si>
    <t>190</t>
  </si>
  <si>
    <t>01</t>
  </si>
  <si>
    <t>5.6.5</t>
  </si>
  <si>
    <t>210</t>
  </si>
  <si>
    <t>130</t>
  </si>
  <si>
    <t>200</t>
  </si>
  <si>
    <t>4</t>
  </si>
  <si>
    <t>5</t>
  </si>
  <si>
    <t>260</t>
  </si>
  <si>
    <t>300</t>
  </si>
  <si>
    <t>090</t>
  </si>
  <si>
    <t>160</t>
  </si>
  <si>
    <t>NR</t>
  </si>
  <si>
    <t>180</t>
  </si>
  <si>
    <t>150</t>
  </si>
  <si>
    <t>320</t>
  </si>
  <si>
    <t>0</t>
  </si>
  <si>
    <t>270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</si>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</sst>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164" fontId="4" fillId="6" borderId="3" xfId="0" applyNumberFormat="1" applyFont="1" applyFill="1" applyBorder="1" applyAlignment="1" applyProtection="1">
      <alignment horizontal="center"/>
      <protection locked="0"/>
    </xf>
    <xf numFmtId="164" fontId="0" fillId="6" borderId="3" xfId="0" applyNumberFormat="1" applyFont="1" applyFill="1" applyBorder="1" applyAlignment="1" applyProtection="1">
      <alignment horizontal="center"/>
      <protection locked="0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164" fontId="0" fillId="0" borderId="3" xfId="0" applyNumberFormat="1" applyFont="1" applyBorder="1" applyAlignment="1">
      <alignment horizontal="center"/>
    </xf>
    <xf numFmtId="0" fontId="0" fillId="6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8-4D55-B589-1217238F420B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8-4D55-B589-1217238F420B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8-4D55-B589-1217238F42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2737016"/>
        <c:axId val="202738192"/>
      </c:barChart>
      <c:catAx>
        <c:axId val="202737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8192"/>
        <c:crossesAt val="0"/>
        <c:auto val="1"/>
        <c:lblAlgn val="ctr"/>
        <c:lblOffset val="100"/>
        <c:noMultiLvlLbl val="0"/>
      </c:catAx>
      <c:valAx>
        <c:axId val="202738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7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2-40A1-947B-25267CA2F5C7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2-40A1-947B-25267CA2F5C7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2-40A1-947B-25267CA2F5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2735840"/>
        <c:axId val="202731528"/>
      </c:barChart>
      <c:catAx>
        <c:axId val="20273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1528"/>
        <c:crosses val="autoZero"/>
        <c:auto val="1"/>
        <c:lblAlgn val="ctr"/>
        <c:lblOffset val="100"/>
        <c:noMultiLvlLbl val="0"/>
      </c:catAx>
      <c:valAx>
        <c:axId val="202731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April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27086565613148E-2"/>
          <c:y val="8.243166860712233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'April 2018 Data'!$S$4:$S$34</c:f>
              <c:numCache>
                <c:formatCode>0.0</c:formatCode>
                <c:ptCount val="31"/>
                <c:pt idx="0">
                  <c:v>14.1</c:v>
                </c:pt>
                <c:pt idx="1">
                  <c:v>14.3</c:v>
                </c:pt>
                <c:pt idx="2">
                  <c:v>14.9</c:v>
                </c:pt>
                <c:pt idx="3">
                  <c:v>11</c:v>
                </c:pt>
                <c:pt idx="4">
                  <c:v>14.9</c:v>
                </c:pt>
                <c:pt idx="5">
                  <c:v>15.5</c:v>
                </c:pt>
                <c:pt idx="6">
                  <c:v>16</c:v>
                </c:pt>
                <c:pt idx="7">
                  <c:v>15</c:v>
                </c:pt>
                <c:pt idx="8">
                  <c:v>15.5</c:v>
                </c:pt>
                <c:pt idx="9">
                  <c:v>16.100000000000001</c:v>
                </c:pt>
                <c:pt idx="10">
                  <c:v>15.8</c:v>
                </c:pt>
                <c:pt idx="11">
                  <c:v>15.2</c:v>
                </c:pt>
                <c:pt idx="12">
                  <c:v>15.5</c:v>
                </c:pt>
                <c:pt idx="13">
                  <c:v>16</c:v>
                </c:pt>
                <c:pt idx="14">
                  <c:v>15.5</c:v>
                </c:pt>
                <c:pt idx="15">
                  <c:v>15</c:v>
                </c:pt>
                <c:pt idx="16">
                  <c:v>15.2</c:v>
                </c:pt>
                <c:pt idx="17">
                  <c:v>14.3</c:v>
                </c:pt>
                <c:pt idx="18">
                  <c:v>13.4</c:v>
                </c:pt>
                <c:pt idx="19">
                  <c:v>12.5</c:v>
                </c:pt>
                <c:pt idx="20">
                  <c:v>14.4</c:v>
                </c:pt>
                <c:pt idx="21">
                  <c:v>15.7</c:v>
                </c:pt>
                <c:pt idx="22">
                  <c:v>16.899999999999999</c:v>
                </c:pt>
                <c:pt idx="23">
                  <c:v>16</c:v>
                </c:pt>
                <c:pt idx="24">
                  <c:v>17.600000000000001</c:v>
                </c:pt>
                <c:pt idx="25">
                  <c:v>11.2</c:v>
                </c:pt>
                <c:pt idx="26">
                  <c:v>11.7</c:v>
                </c:pt>
                <c:pt idx="27">
                  <c:v>12.4</c:v>
                </c:pt>
                <c:pt idx="28">
                  <c:v>13.9</c:v>
                </c:pt>
                <c:pt idx="2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F-49EB-928E-1BA786F81676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'April 2018 Data'!$I$4:$I$34</c:f>
              <c:numCache>
                <c:formatCode>0.0</c:formatCode>
                <c:ptCount val="31"/>
                <c:pt idx="0">
                  <c:v>8.6999999999999993</c:v>
                </c:pt>
                <c:pt idx="1">
                  <c:v>8</c:v>
                </c:pt>
                <c:pt idx="2">
                  <c:v>9.1</c:v>
                </c:pt>
                <c:pt idx="3">
                  <c:v>10.199999999999999</c:v>
                </c:pt>
                <c:pt idx="4">
                  <c:v>9.9</c:v>
                </c:pt>
                <c:pt idx="5">
                  <c:v>10.4</c:v>
                </c:pt>
                <c:pt idx="6">
                  <c:v>12.1</c:v>
                </c:pt>
                <c:pt idx="7">
                  <c:v>11.5</c:v>
                </c:pt>
                <c:pt idx="8">
                  <c:v>12</c:v>
                </c:pt>
                <c:pt idx="9">
                  <c:v>10.9</c:v>
                </c:pt>
                <c:pt idx="10">
                  <c:v>14.9</c:v>
                </c:pt>
                <c:pt idx="11">
                  <c:v>15.4</c:v>
                </c:pt>
                <c:pt idx="12">
                  <c:v>12.4</c:v>
                </c:pt>
                <c:pt idx="13">
                  <c:v>12.5</c:v>
                </c:pt>
                <c:pt idx="14">
                  <c:v>12</c:v>
                </c:pt>
                <c:pt idx="15">
                  <c:v>10.9</c:v>
                </c:pt>
                <c:pt idx="16">
                  <c:v>12.9</c:v>
                </c:pt>
                <c:pt idx="17">
                  <c:v>12.4</c:v>
                </c:pt>
                <c:pt idx="18">
                  <c:v>17.600000000000001</c:v>
                </c:pt>
                <c:pt idx="19">
                  <c:v>15.9</c:v>
                </c:pt>
                <c:pt idx="20">
                  <c:v>17.5</c:v>
                </c:pt>
                <c:pt idx="21">
                  <c:v>18.3</c:v>
                </c:pt>
                <c:pt idx="22">
                  <c:v>16.7</c:v>
                </c:pt>
                <c:pt idx="23">
                  <c:v>14.2</c:v>
                </c:pt>
                <c:pt idx="24">
                  <c:v>13.9</c:v>
                </c:pt>
                <c:pt idx="25">
                  <c:v>13.9</c:v>
                </c:pt>
                <c:pt idx="26">
                  <c:v>13.5</c:v>
                </c:pt>
                <c:pt idx="27">
                  <c:v>11.1</c:v>
                </c:pt>
                <c:pt idx="28">
                  <c:v>11.8</c:v>
                </c:pt>
                <c:pt idx="29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F-49EB-928E-1BA786F81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33096"/>
        <c:axId val="202732704"/>
      </c:barChart>
      <c:catAx>
        <c:axId val="20273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2704"/>
        <c:crosses val="autoZero"/>
        <c:auto val="1"/>
        <c:lblAlgn val="ctr"/>
        <c:lblOffset val="100"/>
        <c:noMultiLvlLbl val="0"/>
      </c:catAx>
      <c:valAx>
        <c:axId val="2027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3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'April 2018 Data'!$T$4:$T$34</c:f>
              <c:numCache>
                <c:formatCode>0.0</c:formatCode>
                <c:ptCount val="31"/>
                <c:pt idx="0">
                  <c:v>10</c:v>
                </c:pt>
                <c:pt idx="1">
                  <c:v>6.2</c:v>
                </c:pt>
                <c:pt idx="2">
                  <c:v>4.5999999999999996</c:v>
                </c:pt>
                <c:pt idx="3">
                  <c:v>8</c:v>
                </c:pt>
                <c:pt idx="4">
                  <c:v>6</c:v>
                </c:pt>
                <c:pt idx="5">
                  <c:v>5.5</c:v>
                </c:pt>
                <c:pt idx="6">
                  <c:v>5.7</c:v>
                </c:pt>
                <c:pt idx="7">
                  <c:v>5.4</c:v>
                </c:pt>
                <c:pt idx="8">
                  <c:v>10.8</c:v>
                </c:pt>
                <c:pt idx="9">
                  <c:v>7.6</c:v>
                </c:pt>
                <c:pt idx="10">
                  <c:v>5.6</c:v>
                </c:pt>
                <c:pt idx="11">
                  <c:v>6.4</c:v>
                </c:pt>
                <c:pt idx="12">
                  <c:v>6.9</c:v>
                </c:pt>
                <c:pt idx="13">
                  <c:v>6.8</c:v>
                </c:pt>
                <c:pt idx="14">
                  <c:v>10</c:v>
                </c:pt>
                <c:pt idx="15">
                  <c:v>5.2</c:v>
                </c:pt>
                <c:pt idx="16">
                  <c:v>9.5</c:v>
                </c:pt>
                <c:pt idx="17">
                  <c:v>3.8</c:v>
                </c:pt>
                <c:pt idx="18">
                  <c:v>3.9</c:v>
                </c:pt>
                <c:pt idx="19">
                  <c:v>4.5</c:v>
                </c:pt>
                <c:pt idx="20">
                  <c:v>10</c:v>
                </c:pt>
                <c:pt idx="21">
                  <c:v>11.1</c:v>
                </c:pt>
                <c:pt idx="22">
                  <c:v>7</c:v>
                </c:pt>
                <c:pt idx="23">
                  <c:v>9.1</c:v>
                </c:pt>
                <c:pt idx="24">
                  <c:v>1.1000000000000001</c:v>
                </c:pt>
                <c:pt idx="25">
                  <c:v>2.2000000000000002</c:v>
                </c:pt>
                <c:pt idx="26">
                  <c:v>1.4</c:v>
                </c:pt>
                <c:pt idx="27">
                  <c:v>6.4</c:v>
                </c:pt>
                <c:pt idx="28">
                  <c:v>4.3</c:v>
                </c:pt>
                <c:pt idx="29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B-47FA-8625-8DFE9BF59D02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'April 2018 Data'!$J$4:$J$34</c:f>
              <c:numCache>
                <c:formatCode>0.0</c:formatCode>
                <c:ptCount val="31"/>
                <c:pt idx="0">
                  <c:v>4</c:v>
                </c:pt>
                <c:pt idx="1">
                  <c:v>5.6</c:v>
                </c:pt>
                <c:pt idx="2">
                  <c:v>8.5</c:v>
                </c:pt>
                <c:pt idx="3">
                  <c:v>8</c:v>
                </c:pt>
                <c:pt idx="4">
                  <c:v>5.0999999999999996</c:v>
                </c:pt>
                <c:pt idx="5">
                  <c:v>7</c:v>
                </c:pt>
                <c:pt idx="6">
                  <c:v>9.1</c:v>
                </c:pt>
                <c:pt idx="7">
                  <c:v>8</c:v>
                </c:pt>
                <c:pt idx="8">
                  <c:v>8.6999999999999993</c:v>
                </c:pt>
                <c:pt idx="9">
                  <c:v>8.5</c:v>
                </c:pt>
                <c:pt idx="10">
                  <c:v>9.1</c:v>
                </c:pt>
                <c:pt idx="11">
                  <c:v>8</c:v>
                </c:pt>
                <c:pt idx="12">
                  <c:v>7.4</c:v>
                </c:pt>
                <c:pt idx="13">
                  <c:v>5.5</c:v>
                </c:pt>
                <c:pt idx="14">
                  <c:v>8</c:v>
                </c:pt>
                <c:pt idx="15">
                  <c:v>9</c:v>
                </c:pt>
                <c:pt idx="16">
                  <c:v>9.9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10.6</c:v>
                </c:pt>
                <c:pt idx="21">
                  <c:v>10.8</c:v>
                </c:pt>
                <c:pt idx="22">
                  <c:v>8.5</c:v>
                </c:pt>
                <c:pt idx="23">
                  <c:v>10.5</c:v>
                </c:pt>
                <c:pt idx="24">
                  <c:v>8.9</c:v>
                </c:pt>
                <c:pt idx="25">
                  <c:v>8</c:v>
                </c:pt>
                <c:pt idx="26">
                  <c:v>8.5</c:v>
                </c:pt>
                <c:pt idx="27">
                  <c:v>8.6999999999999993</c:v>
                </c:pt>
                <c:pt idx="28">
                  <c:v>7.5</c:v>
                </c:pt>
                <c:pt idx="2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B-47FA-8625-8DFE9BF59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33912"/>
        <c:axId val="204334304"/>
      </c:barChart>
      <c:catAx>
        <c:axId val="2043339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4304"/>
        <c:crosses val="autoZero"/>
        <c:auto val="1"/>
        <c:lblAlgn val="ctr"/>
        <c:lblOffset val="100"/>
        <c:noMultiLvlLbl val="0"/>
      </c:catAx>
      <c:valAx>
        <c:axId val="204334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39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5-403E-A767-E151B4EAE128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5-403E-A767-E151B4EAE128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5-403E-A767-E151B4EA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04336264"/>
        <c:axId val="204336656"/>
      </c:barChart>
      <c:catAx>
        <c:axId val="20433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6656"/>
        <c:crossesAt val="0"/>
        <c:auto val="1"/>
        <c:lblAlgn val="ctr"/>
        <c:lblOffset val="100"/>
        <c:noMultiLvlLbl val="0"/>
      </c:catAx>
      <c:valAx>
        <c:axId val="204336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04336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8-4432-A4C4-3D3FE356C98A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8-4432-A4C4-3D3FE356C98A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8-4432-A4C4-3D3FE356C9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51938000"/>
        <c:axId val="479277064"/>
      </c:barChart>
      <c:catAx>
        <c:axId val="15193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77064"/>
        <c:crosses val="autoZero"/>
        <c:auto val="1"/>
        <c:lblAlgn val="ctr"/>
        <c:lblOffset val="100"/>
        <c:noMultiLvlLbl val="0"/>
      </c:catAx>
      <c:valAx>
        <c:axId val="479277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38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9FCC516-B6A7-4BE3-9E20-F008A666AF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47A6E6AD-173E-4715-9E68-B2D2CBAE6B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B774278-CC64-43FF-BD7B-9CE8C70C73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14.6 deg C</a:t>
          </a:r>
        </a:p>
        <a:p>
          <a:r>
            <a:rPr lang="en-GB" sz="800"/>
            <a:t>2018 Daily Average  -   12.7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B383B43-4849-458E-A999-190E31F01A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A2C35E5-C0E1-4CC8-BC99-38648D413DC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CEB959AF-D7FE-45F0-B6CD-C46354ED8E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0.12442</cdr:x>
      <cdr:y>0.10204</cdr:y>
    </cdr:from>
    <cdr:to>
      <cdr:x>0.28041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66751"/>
          <a:ext cx="1600199" cy="371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6.5 deg C</a:t>
          </a:r>
        </a:p>
        <a:p xmlns:a="http://schemas.openxmlformats.org/drawingml/2006/main">
          <a:r>
            <a:rPr lang="en-GB" sz="800" baseline="0"/>
            <a:t>2018 Daily Average  -   8.2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A8D38D3-50B9-4645-9DFE-61E89804E1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78A00F70-83E1-49F4-8E04-69DE2A7D6D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0DE2984-9333-407C-957F-275F3F08AC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V17" sqref="V17"/>
    </sheetView>
  </sheetViews>
  <sheetFormatPr defaultRowHeight="15"/>
  <cols>
    <col min="2" max="4" width="9.140625" style="1"/>
  </cols>
  <sheetData>
    <row r="6" spans="24:24" ht="15.75" customHeight="1"/>
    <row r="16" spans="24:24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W19" sqref="W19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tabSelected="1" workbookViewId="0">
      <selection activeCell="U12" sqref="U12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U10" sqref="U10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3" workbookViewId="0">
      <selection activeCell="I36" sqref="I36"/>
    </sheetView>
  </sheetViews>
  <sheetFormatPr defaultRowHeight="1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38</v>
      </c>
      <c r="T3" s="21" t="s">
        <v>39</v>
      </c>
    </row>
    <row r="4" spans="1:20">
      <c r="A4" s="23">
        <v>1</v>
      </c>
      <c r="B4" s="28">
        <v>7</v>
      </c>
      <c r="C4" s="29" t="s">
        <v>45</v>
      </c>
      <c r="D4" s="31" t="s">
        <v>40</v>
      </c>
      <c r="E4" s="29" t="s">
        <v>47</v>
      </c>
      <c r="F4" s="29" t="s">
        <v>41</v>
      </c>
      <c r="G4" s="30" t="s">
        <v>48</v>
      </c>
      <c r="H4" s="30">
        <v>5.5</v>
      </c>
      <c r="I4" s="30">
        <v>8.6999999999999993</v>
      </c>
      <c r="J4" s="30">
        <v>4</v>
      </c>
      <c r="K4" s="30">
        <v>2.5</v>
      </c>
      <c r="L4" s="30">
        <v>2.2999999999999998</v>
      </c>
      <c r="M4" s="32"/>
      <c r="N4" s="29" t="s">
        <v>44</v>
      </c>
      <c r="O4" s="29"/>
      <c r="P4" s="29"/>
      <c r="Q4" s="30">
        <v>0.5</v>
      </c>
      <c r="R4" s="38">
        <v>2</v>
      </c>
      <c r="S4" s="5">
        <v>14.1</v>
      </c>
      <c r="T4" s="5">
        <v>10</v>
      </c>
    </row>
    <row r="5" spans="1:20">
      <c r="A5" s="23">
        <v>2</v>
      </c>
      <c r="B5" s="28">
        <v>8</v>
      </c>
      <c r="C5" s="29" t="s">
        <v>46</v>
      </c>
      <c r="D5" s="31" t="s">
        <v>43</v>
      </c>
      <c r="E5" s="29" t="s">
        <v>37</v>
      </c>
      <c r="F5" s="29" t="s">
        <v>42</v>
      </c>
      <c r="G5" s="30">
        <v>8.3000000000000007</v>
      </c>
      <c r="H5" s="30">
        <v>8.8000000000000007</v>
      </c>
      <c r="I5" s="30">
        <v>8</v>
      </c>
      <c r="J5" s="30">
        <v>5.6</v>
      </c>
      <c r="K5" s="30">
        <v>4.5</v>
      </c>
      <c r="L5" s="30">
        <v>5.7</v>
      </c>
      <c r="M5" s="32"/>
      <c r="N5" s="29" t="s">
        <v>44</v>
      </c>
      <c r="O5" s="29"/>
      <c r="P5" s="29"/>
      <c r="Q5" s="30">
        <v>12</v>
      </c>
      <c r="R5" s="38">
        <v>1.9</v>
      </c>
      <c r="S5" s="5">
        <v>14.3</v>
      </c>
      <c r="T5" s="5">
        <v>6.2</v>
      </c>
    </row>
    <row r="6" spans="1:20">
      <c r="A6" s="23">
        <v>3</v>
      </c>
      <c r="B6" s="28">
        <v>8</v>
      </c>
      <c r="C6" s="29" t="s">
        <v>46</v>
      </c>
      <c r="D6" s="31" t="s">
        <v>42</v>
      </c>
      <c r="E6" s="29" t="s">
        <v>37</v>
      </c>
      <c r="F6" s="29" t="s">
        <v>41</v>
      </c>
      <c r="G6" s="30">
        <v>9.4</v>
      </c>
      <c r="H6" s="30">
        <v>9.1</v>
      </c>
      <c r="I6" s="30">
        <v>9.1</v>
      </c>
      <c r="J6" s="30">
        <v>8.5</v>
      </c>
      <c r="K6" s="30">
        <v>7.3</v>
      </c>
      <c r="L6" s="30">
        <v>7.5</v>
      </c>
      <c r="M6" s="32"/>
      <c r="N6" s="29" t="s">
        <v>44</v>
      </c>
      <c r="O6" s="29"/>
      <c r="P6" s="29"/>
      <c r="Q6" s="30">
        <v>7.7</v>
      </c>
      <c r="R6" s="38">
        <v>0</v>
      </c>
      <c r="S6" s="5">
        <v>14.9</v>
      </c>
      <c r="T6" s="5">
        <v>4.5999999999999996</v>
      </c>
    </row>
    <row r="7" spans="1:20">
      <c r="A7" s="23">
        <v>4</v>
      </c>
      <c r="B7" s="28">
        <v>8</v>
      </c>
      <c r="C7" s="29" t="s">
        <v>49</v>
      </c>
      <c r="D7" s="31" t="s">
        <v>42</v>
      </c>
      <c r="E7" s="29" t="s">
        <v>37</v>
      </c>
      <c r="F7" s="29" t="s">
        <v>42</v>
      </c>
      <c r="G7" s="30">
        <v>9.6</v>
      </c>
      <c r="H7" s="30">
        <v>9.3000000000000007</v>
      </c>
      <c r="I7" s="30">
        <v>10.199999999999999</v>
      </c>
      <c r="J7" s="30">
        <v>8</v>
      </c>
      <c r="K7" s="30">
        <v>5.5</v>
      </c>
      <c r="L7" s="30">
        <v>6.5</v>
      </c>
      <c r="M7" s="32"/>
      <c r="N7" s="29" t="s">
        <v>44</v>
      </c>
      <c r="O7" s="29"/>
      <c r="P7" s="29"/>
      <c r="Q7" s="30">
        <v>0</v>
      </c>
      <c r="R7" s="38">
        <v>0.5</v>
      </c>
      <c r="S7" s="5">
        <v>11</v>
      </c>
      <c r="T7" s="5">
        <v>8</v>
      </c>
    </row>
    <row r="8" spans="1:20">
      <c r="A8" s="23">
        <v>5</v>
      </c>
      <c r="B8" s="28">
        <v>1</v>
      </c>
      <c r="C8" s="29" t="s">
        <v>50</v>
      </c>
      <c r="D8" s="31" t="s">
        <v>40</v>
      </c>
      <c r="E8" s="29" t="s">
        <v>37</v>
      </c>
      <c r="F8" s="29" t="s">
        <v>41</v>
      </c>
      <c r="G8" s="30">
        <v>8.5</v>
      </c>
      <c r="H8" s="30">
        <v>5.4</v>
      </c>
      <c r="I8" s="30">
        <v>9.9</v>
      </c>
      <c r="J8" s="30">
        <v>5.0999999999999996</v>
      </c>
      <c r="K8" s="30">
        <v>1.9</v>
      </c>
      <c r="L8" s="30">
        <v>4</v>
      </c>
      <c r="M8" s="32"/>
      <c r="N8" s="29" t="s">
        <v>44</v>
      </c>
      <c r="O8" s="29"/>
      <c r="P8" s="29"/>
      <c r="Q8" s="30">
        <v>0.4</v>
      </c>
      <c r="R8" s="38">
        <v>9.5</v>
      </c>
      <c r="S8" s="5">
        <v>14.9</v>
      </c>
      <c r="T8" s="5">
        <v>6</v>
      </c>
    </row>
    <row r="9" spans="1:20">
      <c r="A9" s="23">
        <v>6</v>
      </c>
      <c r="B9" s="28">
        <v>7</v>
      </c>
      <c r="C9" s="29" t="s">
        <v>51</v>
      </c>
      <c r="D9" s="31" t="s">
        <v>52</v>
      </c>
      <c r="E9" s="29" t="s">
        <v>37</v>
      </c>
      <c r="F9" s="29" t="s">
        <v>42</v>
      </c>
      <c r="G9" s="30">
        <v>9.1</v>
      </c>
      <c r="H9" s="30">
        <v>7.1</v>
      </c>
      <c r="I9" s="30">
        <v>10.4</v>
      </c>
      <c r="J9" s="30">
        <v>7</v>
      </c>
      <c r="K9" s="30">
        <v>5.6</v>
      </c>
      <c r="L9" s="30">
        <v>6.2</v>
      </c>
      <c r="M9" s="32"/>
      <c r="N9" s="29" t="s">
        <v>44</v>
      </c>
      <c r="O9" s="29"/>
      <c r="P9" s="29"/>
      <c r="Q9" s="30">
        <v>0</v>
      </c>
      <c r="R9" s="38">
        <v>5.4</v>
      </c>
      <c r="S9" s="5">
        <v>15.5</v>
      </c>
      <c r="T9" s="5">
        <v>5.5</v>
      </c>
    </row>
    <row r="10" spans="1:20">
      <c r="A10" s="23">
        <v>7</v>
      </c>
      <c r="B10" s="28">
        <v>8</v>
      </c>
      <c r="C10" s="29" t="s">
        <v>46</v>
      </c>
      <c r="D10" s="31" t="s">
        <v>53</v>
      </c>
      <c r="E10" s="29" t="s">
        <v>37</v>
      </c>
      <c r="F10" s="29" t="s">
        <v>42</v>
      </c>
      <c r="G10" s="30">
        <v>10.6</v>
      </c>
      <c r="H10" s="30">
        <v>9.8000000000000007</v>
      </c>
      <c r="I10" s="30">
        <v>12.1</v>
      </c>
      <c r="J10" s="30">
        <v>9.1</v>
      </c>
      <c r="K10" s="30">
        <v>6.9</v>
      </c>
      <c r="L10" s="30">
        <v>8.1</v>
      </c>
      <c r="M10" s="32"/>
      <c r="N10" s="29" t="s">
        <v>44</v>
      </c>
      <c r="O10" s="29"/>
      <c r="P10" s="29"/>
      <c r="Q10" s="30">
        <v>0</v>
      </c>
      <c r="R10" s="38">
        <v>0.5</v>
      </c>
      <c r="S10" s="5">
        <v>16</v>
      </c>
      <c r="T10" s="5">
        <v>5.7</v>
      </c>
    </row>
    <row r="11" spans="1:20">
      <c r="A11" s="23">
        <v>8</v>
      </c>
      <c r="B11" s="28">
        <v>8</v>
      </c>
      <c r="C11" s="29" t="s">
        <v>54</v>
      </c>
      <c r="D11" s="31" t="s">
        <v>40</v>
      </c>
      <c r="E11" s="29" t="s">
        <v>37</v>
      </c>
      <c r="F11" s="29" t="s">
        <v>53</v>
      </c>
      <c r="G11" s="30">
        <v>8.8000000000000007</v>
      </c>
      <c r="H11" s="30">
        <v>8.8000000000000007</v>
      </c>
      <c r="I11" s="30">
        <v>11.5</v>
      </c>
      <c r="J11" s="30">
        <v>8</v>
      </c>
      <c r="K11" s="32">
        <v>6.1</v>
      </c>
      <c r="L11" s="30">
        <v>7.5</v>
      </c>
      <c r="M11" s="32"/>
      <c r="N11" s="29" t="s">
        <v>44</v>
      </c>
      <c r="O11" s="29"/>
      <c r="P11" s="29"/>
      <c r="Q11" s="30">
        <v>1.5</v>
      </c>
      <c r="R11" s="38">
        <v>0</v>
      </c>
      <c r="S11" s="5">
        <v>15</v>
      </c>
      <c r="T11" s="5">
        <v>5.4</v>
      </c>
    </row>
    <row r="12" spans="1:20">
      <c r="A12" s="23">
        <v>9</v>
      </c>
      <c r="B12" s="28">
        <v>8</v>
      </c>
      <c r="C12" s="29" t="s">
        <v>50</v>
      </c>
      <c r="D12" s="31" t="s">
        <v>52</v>
      </c>
      <c r="E12" s="29" t="s">
        <v>37</v>
      </c>
      <c r="F12" s="29" t="s">
        <v>53</v>
      </c>
      <c r="G12" s="30">
        <v>10.6</v>
      </c>
      <c r="H12" s="30">
        <v>10.5</v>
      </c>
      <c r="I12" s="30">
        <v>12</v>
      </c>
      <c r="J12" s="30">
        <v>8.6999999999999993</v>
      </c>
      <c r="K12" s="30">
        <v>10</v>
      </c>
      <c r="L12" s="30">
        <v>9</v>
      </c>
      <c r="M12" s="32"/>
      <c r="N12" s="29" t="s">
        <v>44</v>
      </c>
      <c r="O12" s="29"/>
      <c r="P12" s="29"/>
      <c r="Q12" s="30">
        <v>6.7</v>
      </c>
      <c r="R12" s="38">
        <v>6.6</v>
      </c>
      <c r="S12" s="5">
        <v>15.5</v>
      </c>
      <c r="T12" s="5">
        <v>10.8</v>
      </c>
    </row>
    <row r="13" spans="1:20">
      <c r="A13" s="23">
        <v>10</v>
      </c>
      <c r="B13" s="28">
        <v>8</v>
      </c>
      <c r="C13" s="29" t="s">
        <v>55</v>
      </c>
      <c r="D13" s="31" t="s">
        <v>43</v>
      </c>
      <c r="E13" s="29" t="s">
        <v>37</v>
      </c>
      <c r="F13" s="29" t="s">
        <v>53</v>
      </c>
      <c r="G13" s="30">
        <v>8.9</v>
      </c>
      <c r="H13" s="30">
        <v>9.1</v>
      </c>
      <c r="I13" s="30">
        <v>10.9</v>
      </c>
      <c r="J13" s="30">
        <v>8.5</v>
      </c>
      <c r="K13" s="30">
        <v>8.6999999999999993</v>
      </c>
      <c r="L13" s="30">
        <v>9</v>
      </c>
      <c r="M13" s="32"/>
      <c r="N13" s="29" t="s">
        <v>44</v>
      </c>
      <c r="O13" s="29"/>
      <c r="P13" s="29"/>
      <c r="Q13" s="30">
        <v>6.6</v>
      </c>
      <c r="R13" s="38">
        <v>8.5</v>
      </c>
      <c r="S13" s="5">
        <v>16.100000000000001</v>
      </c>
      <c r="T13" s="5">
        <v>7.6</v>
      </c>
    </row>
    <row r="14" spans="1:20">
      <c r="A14" s="23">
        <v>11</v>
      </c>
      <c r="B14" s="28">
        <v>5</v>
      </c>
      <c r="C14" s="29" t="s">
        <v>56</v>
      </c>
      <c r="D14" s="31" t="s">
        <v>40</v>
      </c>
      <c r="E14" s="29" t="s">
        <v>37</v>
      </c>
      <c r="F14" s="29" t="s">
        <v>41</v>
      </c>
      <c r="G14" s="30">
        <v>13.1</v>
      </c>
      <c r="H14" s="30">
        <v>12.6</v>
      </c>
      <c r="I14" s="30">
        <v>14.9</v>
      </c>
      <c r="J14" s="30">
        <v>9.1</v>
      </c>
      <c r="K14" s="30">
        <v>6.4</v>
      </c>
      <c r="L14" s="30">
        <v>7.5</v>
      </c>
      <c r="M14" s="32"/>
      <c r="N14" s="29" t="s">
        <v>44</v>
      </c>
      <c r="O14" s="29"/>
      <c r="P14" s="29"/>
      <c r="Q14" s="30">
        <v>5.7</v>
      </c>
      <c r="R14" s="38">
        <v>0</v>
      </c>
      <c r="S14" s="5">
        <v>15.8</v>
      </c>
      <c r="T14" s="5">
        <v>5.6</v>
      </c>
    </row>
    <row r="15" spans="1:20">
      <c r="A15" s="23">
        <v>12</v>
      </c>
      <c r="B15" s="28">
        <v>8</v>
      </c>
      <c r="C15" s="29" t="s">
        <v>56</v>
      </c>
      <c r="D15" s="31" t="s">
        <v>40</v>
      </c>
      <c r="E15" s="29" t="s">
        <v>37</v>
      </c>
      <c r="F15" s="29" t="s">
        <v>42</v>
      </c>
      <c r="G15" s="30">
        <v>9.3000000000000007</v>
      </c>
      <c r="H15" s="30">
        <v>9</v>
      </c>
      <c r="I15" s="30">
        <v>15.4</v>
      </c>
      <c r="J15" s="30">
        <v>8</v>
      </c>
      <c r="K15" s="30">
        <v>5.5</v>
      </c>
      <c r="L15" s="30">
        <v>5</v>
      </c>
      <c r="M15" s="32"/>
      <c r="N15" s="29" t="s">
        <v>44</v>
      </c>
      <c r="O15" s="29"/>
      <c r="P15" s="29"/>
      <c r="Q15" s="30">
        <v>0</v>
      </c>
      <c r="R15" s="38">
        <v>0</v>
      </c>
      <c r="S15" s="5">
        <v>15.2</v>
      </c>
      <c r="T15" s="5">
        <v>6.4</v>
      </c>
    </row>
    <row r="16" spans="1:20">
      <c r="A16" s="23">
        <v>13</v>
      </c>
      <c r="B16" s="28">
        <v>8</v>
      </c>
      <c r="C16" s="29" t="s">
        <v>57</v>
      </c>
      <c r="D16" s="31" t="s">
        <v>44</v>
      </c>
      <c r="E16" s="29" t="s">
        <v>37</v>
      </c>
      <c r="F16" s="29" t="s">
        <v>53</v>
      </c>
      <c r="G16" s="30">
        <v>9.1</v>
      </c>
      <c r="H16" s="30">
        <v>7.9</v>
      </c>
      <c r="I16" s="30">
        <v>12.4</v>
      </c>
      <c r="J16" s="30">
        <v>7.4</v>
      </c>
      <c r="K16" s="30" t="s">
        <v>58</v>
      </c>
      <c r="L16" s="30">
        <v>8.5</v>
      </c>
      <c r="M16" s="32"/>
      <c r="N16" s="29" t="s">
        <v>44</v>
      </c>
      <c r="O16" s="29"/>
      <c r="P16" s="29"/>
      <c r="Q16" s="30">
        <v>0</v>
      </c>
      <c r="R16" s="38">
        <v>0.9</v>
      </c>
      <c r="S16" s="5">
        <v>15.5</v>
      </c>
      <c r="T16" s="5">
        <v>6.9</v>
      </c>
    </row>
    <row r="17" spans="1:20">
      <c r="A17" s="23">
        <v>14</v>
      </c>
      <c r="B17" s="28">
        <v>8</v>
      </c>
      <c r="C17" s="29" t="s">
        <v>59</v>
      </c>
      <c r="D17" s="31" t="s">
        <v>44</v>
      </c>
      <c r="E17" s="29" t="s">
        <v>37</v>
      </c>
      <c r="F17" s="29" t="s">
        <v>52</v>
      </c>
      <c r="G17" s="33">
        <v>8.6</v>
      </c>
      <c r="H17" s="30">
        <v>8.9</v>
      </c>
      <c r="I17" s="30">
        <v>12.5</v>
      </c>
      <c r="J17" s="30">
        <v>5.5</v>
      </c>
      <c r="K17" s="30">
        <v>5.7</v>
      </c>
      <c r="L17" s="30">
        <v>5.0999999999999996</v>
      </c>
      <c r="M17" s="32"/>
      <c r="N17" s="29" t="s">
        <v>44</v>
      </c>
      <c r="O17" s="29"/>
      <c r="P17" s="29"/>
      <c r="Q17" s="30">
        <v>0</v>
      </c>
      <c r="R17" s="38">
        <v>6.5</v>
      </c>
      <c r="S17" s="5">
        <v>16</v>
      </c>
      <c r="T17" s="5">
        <v>6.8</v>
      </c>
    </row>
    <row r="18" spans="1:20">
      <c r="A18" s="23">
        <v>15</v>
      </c>
      <c r="B18" s="28">
        <v>8</v>
      </c>
      <c r="C18" s="29" t="s">
        <v>49</v>
      </c>
      <c r="D18" s="31" t="s">
        <v>40</v>
      </c>
      <c r="E18" s="29" t="s">
        <v>37</v>
      </c>
      <c r="F18" s="29" t="s">
        <v>53</v>
      </c>
      <c r="G18" s="32">
        <v>10.1</v>
      </c>
      <c r="H18" s="30">
        <v>9.5</v>
      </c>
      <c r="I18" s="32">
        <v>12</v>
      </c>
      <c r="J18" s="30">
        <v>8</v>
      </c>
      <c r="K18" s="30">
        <v>7.7</v>
      </c>
      <c r="L18" s="30">
        <v>8.1</v>
      </c>
      <c r="M18" s="32"/>
      <c r="N18" s="29" t="s">
        <v>44</v>
      </c>
      <c r="O18" s="29"/>
      <c r="P18" s="29"/>
      <c r="Q18" s="30">
        <v>0</v>
      </c>
      <c r="R18" s="38">
        <v>2.2999999999999998</v>
      </c>
      <c r="S18" s="5">
        <v>15.5</v>
      </c>
      <c r="T18" s="5">
        <v>10</v>
      </c>
    </row>
    <row r="19" spans="1:20">
      <c r="A19" s="23">
        <v>16</v>
      </c>
      <c r="B19" s="28">
        <v>1</v>
      </c>
      <c r="C19" s="29" t="s">
        <v>60</v>
      </c>
      <c r="D19" s="31" t="s">
        <v>44</v>
      </c>
      <c r="E19" s="34" t="s">
        <v>37</v>
      </c>
      <c r="F19" s="29" t="s">
        <v>42</v>
      </c>
      <c r="G19" s="30">
        <v>11.9</v>
      </c>
      <c r="H19" s="30">
        <v>10.6</v>
      </c>
      <c r="I19" s="35">
        <v>10.9</v>
      </c>
      <c r="J19" s="36">
        <v>9</v>
      </c>
      <c r="K19" s="35">
        <v>8.1</v>
      </c>
      <c r="L19" s="30">
        <v>7.4</v>
      </c>
      <c r="M19" s="32"/>
      <c r="N19" s="37" t="s">
        <v>44</v>
      </c>
      <c r="O19" s="37"/>
      <c r="P19" s="39"/>
      <c r="Q19" s="30">
        <v>1.5</v>
      </c>
      <c r="R19" s="38">
        <v>9.9</v>
      </c>
      <c r="S19" s="6">
        <v>15</v>
      </c>
      <c r="T19" s="6">
        <v>5.2</v>
      </c>
    </row>
    <row r="20" spans="1:20">
      <c r="A20" s="23">
        <v>17</v>
      </c>
      <c r="B20" s="28">
        <v>6</v>
      </c>
      <c r="C20" s="29" t="s">
        <v>46</v>
      </c>
      <c r="D20" s="31" t="s">
        <v>53</v>
      </c>
      <c r="E20" s="29" t="s">
        <v>37</v>
      </c>
      <c r="F20" s="29" t="s">
        <v>41</v>
      </c>
      <c r="G20" s="30">
        <v>11.4</v>
      </c>
      <c r="H20" s="30">
        <v>10</v>
      </c>
      <c r="I20" s="36">
        <v>12.9</v>
      </c>
      <c r="J20" s="36">
        <v>9.9</v>
      </c>
      <c r="K20" s="35">
        <v>8.6</v>
      </c>
      <c r="L20" s="30">
        <v>9</v>
      </c>
      <c r="M20" s="32"/>
      <c r="N20" s="37" t="s">
        <v>44</v>
      </c>
      <c r="O20" s="37"/>
      <c r="P20" s="36"/>
      <c r="Q20" s="30">
        <v>0</v>
      </c>
      <c r="R20" s="38">
        <v>13.6</v>
      </c>
      <c r="S20" s="6">
        <v>15.2</v>
      </c>
      <c r="T20" s="6">
        <v>9.5</v>
      </c>
    </row>
    <row r="21" spans="1:20">
      <c r="A21" s="23">
        <v>18</v>
      </c>
      <c r="B21" s="28">
        <v>2</v>
      </c>
      <c r="C21" s="29" t="s">
        <v>61</v>
      </c>
      <c r="D21" s="31" t="s">
        <v>43</v>
      </c>
      <c r="E21" s="29" t="s">
        <v>37</v>
      </c>
      <c r="F21" s="29" t="s">
        <v>41</v>
      </c>
      <c r="G21" s="30">
        <v>13.4</v>
      </c>
      <c r="H21" s="36">
        <v>12</v>
      </c>
      <c r="I21" s="30">
        <v>12.4</v>
      </c>
      <c r="J21" s="36">
        <v>9</v>
      </c>
      <c r="K21" s="35">
        <v>5.5</v>
      </c>
      <c r="L21" s="30">
        <v>7.5</v>
      </c>
      <c r="M21" s="32"/>
      <c r="N21" s="37" t="s">
        <v>44</v>
      </c>
      <c r="O21" s="37"/>
      <c r="P21" s="36"/>
      <c r="Q21" s="30">
        <v>0</v>
      </c>
      <c r="R21" s="38">
        <v>3.2</v>
      </c>
      <c r="S21" s="4">
        <v>14.3</v>
      </c>
      <c r="T21" s="6">
        <v>3.8</v>
      </c>
    </row>
    <row r="22" spans="1:20">
      <c r="A22" s="23">
        <v>19</v>
      </c>
      <c r="B22" s="28">
        <v>0</v>
      </c>
      <c r="C22" s="29" t="s">
        <v>55</v>
      </c>
      <c r="D22" s="31" t="s">
        <v>43</v>
      </c>
      <c r="E22" s="29" t="s">
        <v>37</v>
      </c>
      <c r="F22" s="29" t="s">
        <v>41</v>
      </c>
      <c r="G22" s="30">
        <v>14.5</v>
      </c>
      <c r="H22" s="36">
        <v>13</v>
      </c>
      <c r="I22" s="36">
        <v>17.600000000000001</v>
      </c>
      <c r="J22" s="30">
        <v>12</v>
      </c>
      <c r="K22" s="35">
        <v>8.5</v>
      </c>
      <c r="L22" s="30">
        <v>10.6</v>
      </c>
      <c r="M22" s="32"/>
      <c r="N22" s="37" t="s">
        <v>62</v>
      </c>
      <c r="O22" s="37"/>
      <c r="P22" s="39"/>
      <c r="Q22" s="30">
        <v>0</v>
      </c>
      <c r="R22" s="38">
        <v>12</v>
      </c>
      <c r="S22" s="6">
        <v>13.4</v>
      </c>
      <c r="T22" s="4">
        <v>3.9</v>
      </c>
    </row>
    <row r="23" spans="1:20">
      <c r="A23" s="23">
        <v>20</v>
      </c>
      <c r="B23" s="28">
        <v>0</v>
      </c>
      <c r="C23" s="29" t="s">
        <v>59</v>
      </c>
      <c r="D23" s="31" t="s">
        <v>44</v>
      </c>
      <c r="E23" s="29" t="s">
        <v>37</v>
      </c>
      <c r="F23" s="29" t="s">
        <v>42</v>
      </c>
      <c r="G23" s="32">
        <v>15.4</v>
      </c>
      <c r="H23" s="32">
        <v>14</v>
      </c>
      <c r="I23" s="32">
        <v>15.9</v>
      </c>
      <c r="J23" s="32">
        <v>10</v>
      </c>
      <c r="K23" s="32">
        <v>6.5</v>
      </c>
      <c r="L23" s="30">
        <v>9</v>
      </c>
      <c r="M23" s="32"/>
      <c r="N23" s="37" t="s">
        <v>62</v>
      </c>
      <c r="O23" s="37"/>
      <c r="P23" s="39"/>
      <c r="Q23" s="32">
        <v>0</v>
      </c>
      <c r="R23" s="38">
        <v>13</v>
      </c>
      <c r="S23" s="25">
        <v>12.5</v>
      </c>
      <c r="T23" s="25">
        <v>4.5</v>
      </c>
    </row>
    <row r="24" spans="1:20">
      <c r="A24" s="23">
        <v>21</v>
      </c>
      <c r="B24" s="28">
        <v>0</v>
      </c>
      <c r="C24" s="29" t="s">
        <v>63</v>
      </c>
      <c r="D24" s="31" t="s">
        <v>40</v>
      </c>
      <c r="E24" s="29" t="s">
        <v>37</v>
      </c>
      <c r="F24" s="29" t="s">
        <v>53</v>
      </c>
      <c r="G24" s="30">
        <v>15.7</v>
      </c>
      <c r="H24" s="36">
        <v>13.1</v>
      </c>
      <c r="I24" s="36">
        <v>17.5</v>
      </c>
      <c r="J24" s="36">
        <v>10.6</v>
      </c>
      <c r="K24" s="35">
        <v>8.6</v>
      </c>
      <c r="L24" s="30">
        <v>10.4</v>
      </c>
      <c r="M24" s="32"/>
      <c r="N24" s="37" t="s">
        <v>44</v>
      </c>
      <c r="O24" s="37"/>
      <c r="P24" s="39"/>
      <c r="Q24" s="30">
        <v>0</v>
      </c>
      <c r="R24" s="38">
        <v>7.6</v>
      </c>
      <c r="S24" s="6">
        <v>14.4</v>
      </c>
      <c r="T24" s="6">
        <v>10</v>
      </c>
    </row>
    <row r="25" spans="1:20">
      <c r="A25" s="23">
        <v>22</v>
      </c>
      <c r="B25" s="28">
        <v>0</v>
      </c>
      <c r="C25" s="29" t="s">
        <v>57</v>
      </c>
      <c r="D25" s="31" t="s">
        <v>40</v>
      </c>
      <c r="E25" s="29" t="s">
        <v>37</v>
      </c>
      <c r="F25" s="29" t="s">
        <v>42</v>
      </c>
      <c r="G25" s="30">
        <v>15</v>
      </c>
      <c r="H25" s="36">
        <v>13.2</v>
      </c>
      <c r="I25" s="36">
        <v>18.3</v>
      </c>
      <c r="J25" s="36">
        <v>10.8</v>
      </c>
      <c r="K25" s="35">
        <v>10.199999999999999</v>
      </c>
      <c r="L25" s="30">
        <v>10</v>
      </c>
      <c r="M25" s="32"/>
      <c r="N25" s="37" t="s">
        <v>44</v>
      </c>
      <c r="O25" s="37"/>
      <c r="P25" s="39"/>
      <c r="Q25" s="30">
        <v>10.199999999999999</v>
      </c>
      <c r="R25" s="38">
        <v>10.3</v>
      </c>
      <c r="S25" s="6">
        <v>15.7</v>
      </c>
      <c r="T25" s="6">
        <v>11.1</v>
      </c>
    </row>
    <row r="26" spans="1:20">
      <c r="A26" s="23">
        <v>23</v>
      </c>
      <c r="B26" s="28">
        <v>7</v>
      </c>
      <c r="C26" s="29" t="s">
        <v>51</v>
      </c>
      <c r="D26" s="31" t="s">
        <v>40</v>
      </c>
      <c r="E26" s="29" t="s">
        <v>64</v>
      </c>
      <c r="F26" s="29" t="s">
        <v>41</v>
      </c>
      <c r="G26" s="30">
        <v>12.3</v>
      </c>
      <c r="H26" s="36">
        <v>10.4</v>
      </c>
      <c r="I26" s="36">
        <v>16.7</v>
      </c>
      <c r="J26" s="35">
        <v>8.5</v>
      </c>
      <c r="K26" s="35">
        <v>9.1</v>
      </c>
      <c r="L26" s="30">
        <v>8.1999999999999993</v>
      </c>
      <c r="M26" s="35"/>
      <c r="N26" s="37" t="s">
        <v>44</v>
      </c>
      <c r="O26" s="37"/>
      <c r="P26" s="39"/>
      <c r="Q26" s="36">
        <v>0</v>
      </c>
      <c r="R26" s="38">
        <v>9.6</v>
      </c>
      <c r="S26" s="6">
        <v>16.899999999999999</v>
      </c>
      <c r="T26" s="24">
        <v>7</v>
      </c>
    </row>
    <row r="27" spans="1:20">
      <c r="A27" s="23">
        <v>24</v>
      </c>
      <c r="B27" s="28">
        <v>6</v>
      </c>
      <c r="C27" s="29" t="s">
        <v>60</v>
      </c>
      <c r="D27" s="31" t="s">
        <v>40</v>
      </c>
      <c r="E27" s="29" t="s">
        <v>64</v>
      </c>
      <c r="F27" s="29" t="s">
        <v>42</v>
      </c>
      <c r="G27" s="30">
        <v>13.7</v>
      </c>
      <c r="H27" s="36">
        <v>12</v>
      </c>
      <c r="I27" s="30">
        <v>14.2</v>
      </c>
      <c r="J27" s="36">
        <v>10.5</v>
      </c>
      <c r="K27" s="35">
        <v>10.199999999999999</v>
      </c>
      <c r="L27" s="30">
        <v>10.8</v>
      </c>
      <c r="M27" s="35"/>
      <c r="N27" s="37" t="s">
        <v>44</v>
      </c>
      <c r="O27" s="37"/>
      <c r="P27" s="39"/>
      <c r="Q27" s="36">
        <v>0</v>
      </c>
      <c r="R27" s="38">
        <v>1.7</v>
      </c>
      <c r="S27" s="4">
        <v>16</v>
      </c>
      <c r="T27" s="6">
        <v>9.1</v>
      </c>
    </row>
    <row r="28" spans="1:20">
      <c r="A28" s="23">
        <v>25</v>
      </c>
      <c r="B28" s="28">
        <v>4</v>
      </c>
      <c r="C28" s="29" t="s">
        <v>49</v>
      </c>
      <c r="D28" s="31" t="s">
        <v>44</v>
      </c>
      <c r="E28" s="29" t="s">
        <v>37</v>
      </c>
      <c r="F28" s="29" t="s">
        <v>41</v>
      </c>
      <c r="G28" s="30">
        <v>14</v>
      </c>
      <c r="H28" s="36">
        <v>11</v>
      </c>
      <c r="I28" s="36">
        <v>13.9</v>
      </c>
      <c r="J28" s="36">
        <v>8.9</v>
      </c>
      <c r="K28" s="35">
        <v>7</v>
      </c>
      <c r="L28" s="30">
        <v>8.5</v>
      </c>
      <c r="M28" s="35"/>
      <c r="N28" s="37" t="s">
        <v>62</v>
      </c>
      <c r="O28" s="37"/>
      <c r="P28" s="39"/>
      <c r="Q28" s="36">
        <v>0.7</v>
      </c>
      <c r="R28" s="38">
        <v>9.6999999999999993</v>
      </c>
      <c r="S28" s="6">
        <v>17.600000000000001</v>
      </c>
      <c r="T28" s="6">
        <v>1.1000000000000001</v>
      </c>
    </row>
    <row r="29" spans="1:20">
      <c r="A29" s="23">
        <v>26</v>
      </c>
      <c r="B29" s="28">
        <v>3</v>
      </c>
      <c r="C29" s="31" t="s">
        <v>51</v>
      </c>
      <c r="D29" s="31" t="s">
        <v>40</v>
      </c>
      <c r="E29" s="29" t="s">
        <v>37</v>
      </c>
      <c r="F29" s="29" t="s">
        <v>41</v>
      </c>
      <c r="G29" s="30">
        <v>13</v>
      </c>
      <c r="H29" s="36">
        <v>10</v>
      </c>
      <c r="I29" s="36">
        <v>13.9</v>
      </c>
      <c r="J29" s="36">
        <v>8</v>
      </c>
      <c r="K29" s="35">
        <v>5.5</v>
      </c>
      <c r="L29" s="30">
        <v>6.9</v>
      </c>
      <c r="M29" s="35"/>
      <c r="N29" s="37" t="s">
        <v>62</v>
      </c>
      <c r="O29" s="37"/>
      <c r="P29" s="39"/>
      <c r="Q29" s="36">
        <v>0</v>
      </c>
      <c r="R29" s="38">
        <v>11.9</v>
      </c>
      <c r="S29" s="6">
        <v>11.2</v>
      </c>
      <c r="T29" s="6">
        <v>2.2000000000000002</v>
      </c>
    </row>
    <row r="30" spans="1:20">
      <c r="A30" s="23">
        <v>27</v>
      </c>
      <c r="B30" s="28">
        <v>8</v>
      </c>
      <c r="C30" s="29" t="s">
        <v>46</v>
      </c>
      <c r="D30" s="31" t="s">
        <v>40</v>
      </c>
      <c r="E30" s="29" t="s">
        <v>37</v>
      </c>
      <c r="F30" s="29" t="s">
        <v>42</v>
      </c>
      <c r="G30" s="30">
        <v>10.6</v>
      </c>
      <c r="H30" s="36">
        <v>9.9</v>
      </c>
      <c r="I30" s="30">
        <v>13.5</v>
      </c>
      <c r="J30" s="36">
        <v>8.5</v>
      </c>
      <c r="K30" s="35">
        <v>7.6</v>
      </c>
      <c r="L30" s="30">
        <v>8.1999999999999993</v>
      </c>
      <c r="M30" s="35"/>
      <c r="N30" s="37" t="s">
        <v>44</v>
      </c>
      <c r="O30" s="37"/>
      <c r="P30" s="39"/>
      <c r="Q30" s="36">
        <v>1.6</v>
      </c>
      <c r="R30" s="38">
        <v>1.2</v>
      </c>
      <c r="S30" s="4">
        <v>11.7</v>
      </c>
      <c r="T30" s="6">
        <v>1.4</v>
      </c>
    </row>
    <row r="31" spans="1:20">
      <c r="A31" s="23">
        <v>28</v>
      </c>
      <c r="B31" s="28">
        <v>8</v>
      </c>
      <c r="C31" s="29" t="s">
        <v>45</v>
      </c>
      <c r="D31" s="31" t="s">
        <v>42</v>
      </c>
      <c r="E31" s="29" t="s">
        <v>37</v>
      </c>
      <c r="F31" s="29" t="s">
        <v>41</v>
      </c>
      <c r="G31" s="30">
        <v>9.6999999999999993</v>
      </c>
      <c r="H31" s="36">
        <v>9</v>
      </c>
      <c r="I31" s="36">
        <v>11.1</v>
      </c>
      <c r="J31" s="36">
        <v>8.6999999999999993</v>
      </c>
      <c r="K31" s="36">
        <v>8.3000000000000007</v>
      </c>
      <c r="L31" s="30">
        <v>9.5</v>
      </c>
      <c r="M31" s="35"/>
      <c r="N31" s="37" t="s">
        <v>44</v>
      </c>
      <c r="O31" s="37"/>
      <c r="P31" s="39"/>
      <c r="Q31" s="36">
        <v>6</v>
      </c>
      <c r="R31" s="38">
        <v>1.9</v>
      </c>
      <c r="S31" s="6">
        <v>12.4</v>
      </c>
      <c r="T31" s="6">
        <v>6.4</v>
      </c>
    </row>
    <row r="32" spans="1:20">
      <c r="A32" s="23">
        <v>29</v>
      </c>
      <c r="B32" s="28">
        <v>8</v>
      </c>
      <c r="C32" s="29" t="s">
        <v>45</v>
      </c>
      <c r="D32" s="31" t="s">
        <v>53</v>
      </c>
      <c r="E32" s="29" t="s">
        <v>37</v>
      </c>
      <c r="F32" s="29" t="s">
        <v>41</v>
      </c>
      <c r="G32" s="30">
        <v>8.4</v>
      </c>
      <c r="H32" s="36">
        <v>6.9</v>
      </c>
      <c r="I32" s="36">
        <v>11.8</v>
      </c>
      <c r="J32" s="36">
        <v>7.5</v>
      </c>
      <c r="K32" s="36">
        <v>7.4</v>
      </c>
      <c r="L32" s="30">
        <v>8.1</v>
      </c>
      <c r="M32" s="35"/>
      <c r="N32" s="37" t="s">
        <v>44</v>
      </c>
      <c r="O32" s="37"/>
      <c r="P32" s="39"/>
      <c r="Q32" s="36">
        <v>0</v>
      </c>
      <c r="R32" s="38">
        <v>0</v>
      </c>
      <c r="S32" s="6">
        <v>13.9</v>
      </c>
      <c r="T32" s="6">
        <v>4.3</v>
      </c>
    </row>
    <row r="33" spans="1:20">
      <c r="A33" s="23">
        <v>30</v>
      </c>
      <c r="B33" s="28">
        <v>8</v>
      </c>
      <c r="C33" s="29" t="s">
        <v>45</v>
      </c>
      <c r="D33" s="31" t="s">
        <v>42</v>
      </c>
      <c r="E33" s="29" t="s">
        <v>37</v>
      </c>
      <c r="F33" s="29" t="s">
        <v>53</v>
      </c>
      <c r="G33" s="30">
        <v>5.2</v>
      </c>
      <c r="H33" s="36">
        <v>4.5</v>
      </c>
      <c r="I33" s="36">
        <v>9.4</v>
      </c>
      <c r="J33" s="36">
        <v>4.8</v>
      </c>
      <c r="K33" s="36">
        <v>6.7</v>
      </c>
      <c r="L33" s="30">
        <v>5</v>
      </c>
      <c r="M33" s="35"/>
      <c r="N33" s="37" t="s">
        <v>40</v>
      </c>
      <c r="O33" s="37"/>
      <c r="P33" s="39"/>
      <c r="Q33" s="36">
        <v>4</v>
      </c>
      <c r="R33" s="38"/>
      <c r="S33" s="6">
        <v>13.6</v>
      </c>
      <c r="T33" s="6">
        <v>10.1</v>
      </c>
    </row>
    <row r="34" spans="1:20">
      <c r="A34" s="23">
        <v>31</v>
      </c>
      <c r="B34" s="28"/>
      <c r="C34" s="29"/>
      <c r="D34" s="31"/>
      <c r="E34" s="29"/>
      <c r="F34" s="29"/>
      <c r="G34" s="30"/>
      <c r="H34" s="30"/>
      <c r="I34" s="30"/>
      <c r="J34" s="30"/>
      <c r="K34" s="30"/>
      <c r="L34" s="30"/>
      <c r="M34" s="32"/>
      <c r="N34" s="29"/>
      <c r="O34" s="29"/>
      <c r="P34" s="29"/>
      <c r="Q34" s="30"/>
      <c r="R34" s="38"/>
      <c r="S34" s="5"/>
      <c r="T34" s="5"/>
    </row>
    <row r="35" spans="1:20">
      <c r="B35" s="15" t="s">
        <v>33</v>
      </c>
      <c r="I35" s="18">
        <f>SUM(I4:I34)</f>
        <v>380</v>
      </c>
      <c r="J35" s="18">
        <f>SUM(J4:J34)</f>
        <v>247.20000000000002</v>
      </c>
      <c r="M35" s="18">
        <f>SUM(M4:M34)</f>
        <v>0</v>
      </c>
      <c r="Q35" s="18">
        <f>SUM(Q4:Q34)</f>
        <v>65.099999999999994</v>
      </c>
      <c r="R35" s="18">
        <f>SUM(R4:R34)</f>
        <v>150.19999999999999</v>
      </c>
    </row>
    <row r="36" spans="1:20">
      <c r="B36" s="19" t="s">
        <v>34</v>
      </c>
      <c r="I36" s="20">
        <f>I35/30</f>
        <v>12.666666666666666</v>
      </c>
      <c r="J36" s="20">
        <f>J35/30</f>
        <v>8.24</v>
      </c>
      <c r="M36" s="20">
        <f>M35/30</f>
        <v>0</v>
      </c>
      <c r="Q36" s="20">
        <f>Q35/30</f>
        <v>2.17</v>
      </c>
      <c r="R36" s="20">
        <f>R35/30</f>
        <v>5.0066666666666659</v>
      </c>
    </row>
    <row r="37" spans="1:20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D7" sqref="D7"/>
    </sheetView>
  </sheetViews>
  <sheetFormatPr defaultRowHeight="15"/>
  <cols>
    <col min="4" max="4" width="9.140625" style="1"/>
    <col min="10" max="10" width="9.140625" style="1"/>
  </cols>
  <sheetData>
    <row r="1" spans="1:10">
      <c r="B1" s="40" t="s">
        <v>31</v>
      </c>
      <c r="C1" s="40"/>
      <c r="I1" s="22" t="s">
        <v>35</v>
      </c>
    </row>
    <row r="2" spans="1:10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>
      <c r="A7" t="s">
        <v>5</v>
      </c>
      <c r="B7" s="2">
        <v>29.7</v>
      </c>
      <c r="C7" s="2">
        <v>83</v>
      </c>
      <c r="D7" s="2"/>
      <c r="G7" s="1" t="s">
        <v>5</v>
      </c>
      <c r="H7" s="2">
        <v>231.5</v>
      </c>
      <c r="I7" s="2">
        <v>228.2</v>
      </c>
      <c r="J7" s="2"/>
    </row>
    <row r="8" spans="1:10">
      <c r="A8" t="s">
        <v>6</v>
      </c>
      <c r="B8" s="2">
        <v>100.3</v>
      </c>
      <c r="C8" s="2">
        <v>52.7</v>
      </c>
      <c r="D8" s="2"/>
      <c r="G8" s="1" t="s">
        <v>6</v>
      </c>
      <c r="H8" s="2">
        <v>142.69999999999999</v>
      </c>
      <c r="I8" s="2">
        <v>258.7</v>
      </c>
      <c r="J8" s="2"/>
    </row>
    <row r="9" spans="1:10">
      <c r="A9" t="s">
        <v>7</v>
      </c>
      <c r="B9" s="2">
        <v>8.1999999999999993</v>
      </c>
      <c r="C9" s="2">
        <v>79.7</v>
      </c>
      <c r="D9" s="2"/>
      <c r="G9" s="1" t="s">
        <v>7</v>
      </c>
      <c r="H9" s="2">
        <v>230.5</v>
      </c>
      <c r="I9" s="2">
        <v>185.6</v>
      </c>
      <c r="J9" s="2"/>
    </row>
    <row r="10" spans="1:10">
      <c r="A10" t="s">
        <v>8</v>
      </c>
      <c r="B10" s="2">
        <v>29.1</v>
      </c>
      <c r="C10" s="2">
        <v>62.4</v>
      </c>
      <c r="D10" s="2"/>
      <c r="G10" s="1" t="s">
        <v>8</v>
      </c>
      <c r="H10" s="2">
        <v>250.2</v>
      </c>
      <c r="I10" s="2">
        <v>227.9</v>
      </c>
      <c r="J10" s="2"/>
    </row>
    <row r="11" spans="1:10">
      <c r="A11" t="s">
        <v>9</v>
      </c>
      <c r="B11" s="2">
        <v>36.799999999999997</v>
      </c>
      <c r="C11" s="2">
        <v>67.400000000000006</v>
      </c>
      <c r="D11" s="2"/>
      <c r="G11" s="1" t="s">
        <v>9</v>
      </c>
      <c r="H11" s="2">
        <v>143.19999999999999</v>
      </c>
      <c r="I11" s="2">
        <v>149.6</v>
      </c>
      <c r="J11" s="2"/>
    </row>
    <row r="12" spans="1:10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265.39999999999998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443.3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7"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April 2018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2018-05-03T09:15:16Z</dcterms:modified>
</cp:coreProperties>
</file>